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50" windowHeight="9195" activeTab="0"/>
  </bookViews>
  <sheets>
    <sheet name="Общежитие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<sst xmlns="http://schemas.openxmlformats.org/spreadsheetml/2006/main" count="18" uniqueCount="13">
  <si>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 xml:space="preserve">Наименование 
на звеното
</t>
  </si>
  <si>
    <t xml:space="preserve">Общо /лв/
</t>
  </si>
  <si>
    <t>Самостоятелно
 ученическо
 общежитие 
гр. Крумовград</t>
  </si>
  <si>
    <t>Регионален коефициент</t>
  </si>
  <si>
    <t>Резерв</t>
  </si>
  <si>
    <t>Норматив за институция 01.01.2022 г. 29 000 лв.</t>
  </si>
  <si>
    <t xml:space="preserve">Норматив за институция 01.04.2022 г. 32 648 лв. </t>
  </si>
  <si>
    <t>Норматив за група 2 групи 01.01.2022 г. 12 901 лв.</t>
  </si>
  <si>
    <t>Норматив за група 2 групи 01.04.2022 г. 14 523 лв.</t>
  </si>
  <si>
    <t>Норматив за ученик 01.04.2022 г.  - 2 601 лв.</t>
  </si>
  <si>
    <t>Норматив за ученик 01.01.2022 г.  - 2 311 лв. / 52 бр./</t>
  </si>
  <si>
    <t xml:space="preserve">                                    Разпределение на средствата за бюджет 2022 година </t>
  </si>
  <si>
    <t xml:space="preserve">                                                                 за ЦПЛР - СУО Крумовград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</si>
</sst>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7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4.57421875" style="0" customWidth="1"/>
    <col min="2" max="2" width="10.8515625" style="0" customWidth="1"/>
    <col min="3" max="3" width="7.00390625" style="0" customWidth="1"/>
    <col min="4" max="4" width="9.8515625" style="0" customWidth="1"/>
    <col min="5" max="5" width="8.00390625" style="0" customWidth="1"/>
    <col min="6" max="6" width="8.421875" style="0" customWidth="1"/>
    <col min="7" max="7" width="8.7109375" style="0" customWidth="1"/>
    <col min="8" max="8" width="9.8515625" style="0" customWidth="1"/>
    <col min="9" max="9" width="8.28125" style="0" customWidth="1"/>
    <col min="10" max="11" width="9.421875" style="0" customWidth="1"/>
    <col min="12" max="13" width="8.00390625" style="0" customWidth="1"/>
    <col min="14" max="14" width="7.8515625" style="0" customWidth="1"/>
  </cols>
  <sheetData>
    <row r="4" spans="1:25" ht="12.75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2.7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5" ht="12.75">
      <c r="A8" s="7"/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21" ht="102" customHeight="1">
      <c r="A10" s="10" t="s">
        <v>0</v>
      </c>
      <c r="B10" s="10" t="s">
        <v>5</v>
      </c>
      <c r="C10" s="10" t="s">
        <v>3</v>
      </c>
      <c r="D10" s="10" t="s">
        <v>6</v>
      </c>
      <c r="E10" s="10" t="s">
        <v>3</v>
      </c>
      <c r="F10" s="10" t="s">
        <v>7</v>
      </c>
      <c r="G10" s="10" t="s">
        <v>3</v>
      </c>
      <c r="H10" s="10" t="s">
        <v>8</v>
      </c>
      <c r="I10" s="10" t="s">
        <v>3</v>
      </c>
      <c r="J10" s="10" t="s">
        <v>10</v>
      </c>
      <c r="K10" s="10" t="s">
        <v>3</v>
      </c>
      <c r="L10" s="10" t="s">
        <v>9</v>
      </c>
      <c r="M10" s="10" t="s">
        <v>3</v>
      </c>
      <c r="N10" s="9" t="s">
        <v>1</v>
      </c>
      <c r="O10" s="3"/>
      <c r="P10" s="3"/>
      <c r="Q10" s="3"/>
      <c r="R10" s="3"/>
      <c r="S10" s="3"/>
      <c r="T10" s="4"/>
      <c r="U10" s="2"/>
    </row>
    <row r="11" spans="1:21" ht="51">
      <c r="A11" s="12" t="s">
        <v>2</v>
      </c>
      <c r="B11" s="8">
        <v>7250</v>
      </c>
      <c r="C11" s="8">
        <f>B11*0.12</f>
        <v>870</v>
      </c>
      <c r="D11" s="8">
        <v>24486</v>
      </c>
      <c r="E11" s="8">
        <f>D11*0.12</f>
        <v>2938.3199999999997</v>
      </c>
      <c r="F11" s="8">
        <v>6451</v>
      </c>
      <c r="G11" s="8">
        <f>F11*0.12</f>
        <v>774.12</v>
      </c>
      <c r="H11" s="8">
        <v>21784</v>
      </c>
      <c r="I11" s="8">
        <f>H11*0.12</f>
        <v>2614.08</v>
      </c>
      <c r="J11" s="14">
        <v>30043</v>
      </c>
      <c r="K11" s="14">
        <f>J11*0.12</f>
        <v>3605.16</v>
      </c>
      <c r="L11" s="14">
        <v>101439</v>
      </c>
      <c r="M11" s="14">
        <f>L11*0.12</f>
        <v>12172.68</v>
      </c>
      <c r="N11" s="14">
        <f>B11+C11+D11+E11+F11+G11+H11+I11+J11+K11+L11+M11</f>
        <v>214427.36</v>
      </c>
      <c r="O11" s="2"/>
      <c r="P11" s="5"/>
      <c r="Q11" s="2"/>
      <c r="R11" s="2"/>
      <c r="S11" s="2"/>
      <c r="T11" s="1"/>
      <c r="U11" s="2"/>
    </row>
    <row r="12" spans="1:14" ht="12.75">
      <c r="A12" s="15" t="s">
        <v>4</v>
      </c>
      <c r="B12" s="15"/>
      <c r="C12" s="15"/>
      <c r="D12" s="15"/>
      <c r="E12" s="15"/>
      <c r="F12" s="16"/>
      <c r="G12" s="16"/>
      <c r="H12" s="16"/>
      <c r="I12" s="16"/>
      <c r="J12" s="16"/>
      <c r="K12" s="14"/>
      <c r="L12" s="16"/>
      <c r="M12" s="16"/>
      <c r="N12" s="13">
        <f>B12+C12+D12+E12+F12+G12+H12+I12+J12+K12+L12+M12</f>
        <v>0</v>
      </c>
    </row>
    <row r="13" spans="1:14" ht="12.7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</row>
    <row r="14" spans="1:14" ht="12.7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</row>
    <row r="15" spans="1:14" ht="12.75">
      <c r="A15" s="1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2.75">
      <c r="A16" s="11"/>
    </row>
    <row r="17" ht="12.75">
      <c r="A17" s="11"/>
    </row>
  </sheetData>
  <sheetProtection/>
  <mergeCells count="3">
    <mergeCell ref="A4:Y4"/>
    <mergeCell ref="A5:Y5"/>
    <mergeCell ref="A6:Y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2022-02-21T06:44:00Z</cp:lastPrinted>
  <dcterms:created xsi:type="dcterms:W3CDTF">2009-03-10T08:28:02Z</dcterms:created>
  <dcterms:modified xsi:type="dcterms:W3CDTF">2022-03-08T14:29:07Z</dcterms:modified>
  <cp:category/>
  <cp:version/>
  <cp:contentType/>
  <cp:contentStatus/>
</cp:coreProperties>
</file>